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9435" windowHeight="4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<sst xmlns="http://schemas.openxmlformats.org/spreadsheetml/2006/main" count="397" uniqueCount="241">
  <si>
    <t xml:space="preserve">Список реализуемой продукции     </t>
  </si>
  <si>
    <t xml:space="preserve">         </t>
  </si>
  <si>
    <t>№</t>
  </si>
  <si>
    <t>Наименование изделия</t>
  </si>
  <si>
    <t xml:space="preserve">ед.  </t>
  </si>
  <si>
    <t>Цена</t>
  </si>
  <si>
    <t>п/п</t>
  </si>
  <si>
    <t xml:space="preserve">изм. </t>
  </si>
  <si>
    <t>в руб.</t>
  </si>
  <si>
    <t xml:space="preserve">                    ОТОРИНОЛАРИНГОЛОГИЯ.</t>
  </si>
  <si>
    <t>А-13</t>
  </si>
  <si>
    <t>шт.</t>
  </si>
  <si>
    <t>А-14</t>
  </si>
  <si>
    <t>А-15</t>
  </si>
  <si>
    <t>комп</t>
  </si>
  <si>
    <t>З-40-1</t>
  </si>
  <si>
    <t>З-40-2</t>
  </si>
  <si>
    <t>шт</t>
  </si>
  <si>
    <t>З-40-3</t>
  </si>
  <si>
    <t>З-40-4</t>
  </si>
  <si>
    <t>В-8</t>
  </si>
  <si>
    <t>Выкусыватель гортанный Кардеса  (5 насадок)           *</t>
  </si>
  <si>
    <t>комп.</t>
  </si>
  <si>
    <t xml:space="preserve"> </t>
  </si>
  <si>
    <t>Долото с рифленой ручкой плоское, 4 мм</t>
  </si>
  <si>
    <t>И-44</t>
  </si>
  <si>
    <t>К-40</t>
  </si>
  <si>
    <t>К-137,8</t>
  </si>
  <si>
    <t>К-145</t>
  </si>
  <si>
    <t>К-144</t>
  </si>
  <si>
    <t>К-141,2</t>
  </si>
  <si>
    <t>К-143</t>
  </si>
  <si>
    <t>К-139,0</t>
  </si>
  <si>
    <t>Л-48</t>
  </si>
  <si>
    <t>Л-53</t>
  </si>
  <si>
    <t>Л-47</t>
  </si>
  <si>
    <t>Л-18</t>
  </si>
  <si>
    <t>Л-11</t>
  </si>
  <si>
    <t>Молоток деревянный хирургический</t>
  </si>
  <si>
    <t>наб.</t>
  </si>
  <si>
    <t>Н-37</t>
  </si>
  <si>
    <t>И-73</t>
  </si>
  <si>
    <t>Н-41</t>
  </si>
  <si>
    <t>Н-78</t>
  </si>
  <si>
    <t>Н-42</t>
  </si>
  <si>
    <t>Н-41-1</t>
  </si>
  <si>
    <t>Н-42-1</t>
  </si>
  <si>
    <t>Н-9</t>
  </si>
  <si>
    <t>Н-53</t>
  </si>
  <si>
    <t>Переходник от иглы Куликовского к однораз.шприцу</t>
  </si>
  <si>
    <t>П-66</t>
  </si>
  <si>
    <t>П-80</t>
  </si>
  <si>
    <t>П-24</t>
  </si>
  <si>
    <t>П-85</t>
  </si>
  <si>
    <t>П-79</t>
  </si>
  <si>
    <t xml:space="preserve">Проволока д/петель полипных носовых,ушных           </t>
  </si>
  <si>
    <t>С-О3</t>
  </si>
  <si>
    <t>С-11</t>
  </si>
  <si>
    <t>С-13</t>
  </si>
  <si>
    <t>Ш-200</t>
  </si>
  <si>
    <t>Ш-14</t>
  </si>
  <si>
    <t>Шприц для внутригортанных вливаний и промывания</t>
  </si>
  <si>
    <t>миндалин, объем 2 куб. см</t>
  </si>
  <si>
    <t>Шс-9</t>
  </si>
  <si>
    <t xml:space="preserve">Шприц Жане стеклянный                                                   </t>
  </si>
  <si>
    <t>Щ-4/т</t>
  </si>
  <si>
    <t>Щ-26/т</t>
  </si>
  <si>
    <t>Щ-39/т</t>
  </si>
  <si>
    <t>Щ-38/т</t>
  </si>
  <si>
    <t>Щ-9/т</t>
  </si>
  <si>
    <t>Щ-28/т</t>
  </si>
  <si>
    <t>Щ-27/т</t>
  </si>
  <si>
    <t>Щ-131</t>
  </si>
  <si>
    <t>Щ-138</t>
  </si>
  <si>
    <t>Щ-50/т</t>
  </si>
  <si>
    <t>Щ-3/т</t>
  </si>
  <si>
    <t>Щ-44/т</t>
  </si>
  <si>
    <t>Щ-2/т</t>
  </si>
  <si>
    <t>Щ-4</t>
  </si>
  <si>
    <t>Щ-5</t>
  </si>
  <si>
    <t>Щ-200</t>
  </si>
  <si>
    <t>Э-1-6Н</t>
  </si>
  <si>
    <t>Инструменты д/пластики лица.                                        *</t>
  </si>
  <si>
    <t>Шпатель для языка с отверстиями.(титановый)</t>
  </si>
  <si>
    <t>Шпатель для языка прямой (титановый).</t>
  </si>
  <si>
    <t>Выкусыватель гортанный Кардеса ( 9 насадок)           *</t>
  </si>
  <si>
    <t xml:space="preserve">Канюля для промывания аттика, диаметром 1,2 мм, 1,5мм.*      </t>
  </si>
  <si>
    <t xml:space="preserve">Комплект петель д/тонзиллэктома       </t>
  </si>
  <si>
    <t>Комплект инструментов д/микроопераций на гортани *</t>
  </si>
  <si>
    <t>Набор инструментов для протезирования стремечка *</t>
  </si>
  <si>
    <t>Щипцы ушные д/грануляции с ложкообразными губк.*</t>
  </si>
  <si>
    <t>Щипцы гортанные полипн. с раскр.подвиж.губ.вверх *</t>
  </si>
  <si>
    <t>ВНИМАНИЕ !!! ПОЗИЦИИ, ОБОЗНАЧЕННЫЕ ЗВЕЗДОЧКОЙ,</t>
  </si>
  <si>
    <t xml:space="preserve">НЕ ОБЛАГАЮТСЯ НДС!  </t>
  </si>
  <si>
    <t>ПОЗИЦИИ БЕЗ  ЗВЕЗДОЧКИ   ОБЛАГАЮТСЯ</t>
  </si>
  <si>
    <t>НДС-18% .</t>
  </si>
  <si>
    <t>Стремечко искусственное  с круглым отв. Набор 25 шт. *</t>
  </si>
  <si>
    <t>Тонзиллэктом                                                                     *</t>
  </si>
  <si>
    <t>Шпатель для языка двухсторонний  прямой.                    *</t>
  </si>
  <si>
    <t>Щипцы гортанные полипные.                                        *</t>
  </si>
  <si>
    <t>Щипцы гортанные д/извлечения инородн. тел, 200 мм     *</t>
  </si>
  <si>
    <t>Щипцы д/захватывания и удержания миндал.дет.180.      *</t>
  </si>
  <si>
    <t>Щипцы д/захватывания и удержания миндал.из.179.        *</t>
  </si>
  <si>
    <t>Щипцы д/захватывания и удержания минл.пря.185мм     *</t>
  </si>
  <si>
    <t>Щипцы д/опер.на носовой перегородке, 190 мм               *</t>
  </si>
  <si>
    <t>Щипцы д/тампонирован.горла и глотки бол.184мм.         *</t>
  </si>
  <si>
    <t>Щипцы ложкообразные гортанные биопсийные               *</t>
  </si>
  <si>
    <t>Щипцы на придаточных пазухах носа для детей.               *</t>
  </si>
  <si>
    <t>Щипцы на придаточных пазухах носа для взрослых.        *</t>
  </si>
  <si>
    <t>Щипцы ушные полипные №2                                              *</t>
  </si>
  <si>
    <t>Щипцы ушные полипные №1                                              *</t>
  </si>
  <si>
    <t>Щипцы тампонные ушные, 140 мм, №2                              *</t>
  </si>
  <si>
    <t>Щипцы тампонные ушные,125 мм.№1.                               *</t>
  </si>
  <si>
    <t>Щипцы тампонные носовые, 200 мм                                   *</t>
  </si>
  <si>
    <t>Щипцы окончатые для удаления миндалин, 206 мм          *</t>
  </si>
  <si>
    <t xml:space="preserve">Щипцы ушные д/грануляций с узкими губками.           *          </t>
  </si>
  <si>
    <t>Элеваторы для эндонозального вправл. костей носа   *</t>
  </si>
  <si>
    <t>Игла Куликовского для прокола гайморовой полости *</t>
  </si>
  <si>
    <t>Иглодержатель твердосплавный на 140 мм.                         *</t>
  </si>
  <si>
    <t>Катетер ушной метал.№№0-3:КУ-0, КУ-1, КУ-2, КУ-3      *</t>
  </si>
  <si>
    <t>Аденотом № 5                                                                       *</t>
  </si>
  <si>
    <t>Аденотом № 3                                                                       *</t>
  </si>
  <si>
    <t>Аденотом № 1                                                                       *</t>
  </si>
  <si>
    <t xml:space="preserve">Набор инструментов для тимпанопластики                 *            </t>
  </si>
  <si>
    <t xml:space="preserve">Набор ушных инструментов                                                *                                        </t>
  </si>
  <si>
    <t>Ножницы глазные, верт/изогн., остроконечные, 113мм   *</t>
  </si>
  <si>
    <t>Ножницы глазные, прямые, тупоконечные, 113 мм         *</t>
  </si>
  <si>
    <t>Ножницы глазные,прямые остроконечные 113 мм           *</t>
  </si>
  <si>
    <t>Ножницы глазные, верт/изогн., тупоконечные, 113мм     *</t>
  </si>
  <si>
    <t>Ножницы д/резекц. нос. раковин, гор./изогн., 160 мм     *</t>
  </si>
  <si>
    <t xml:space="preserve">Ножницы д/тонзиллэктомии, в/из., 180 мм                        * </t>
  </si>
  <si>
    <t xml:space="preserve">Прибор для трепано-пункций лобных пазух               *           </t>
  </si>
  <si>
    <t>Пинцет ушной штыковид.хирургический Паи 140х1,5    *</t>
  </si>
  <si>
    <t>Пинцет ушной штыковидный Паи 140х1,5                        *</t>
  </si>
  <si>
    <t>Пинцет ушной горизонтальный ПАи 105х1,5                   *</t>
  </si>
  <si>
    <t>Пинцет ушн.штыковид.с раб. частью ложкообр.форм    *</t>
  </si>
  <si>
    <t xml:space="preserve">Зонд для аттика                                                                     *                                                     </t>
  </si>
  <si>
    <t>Зонд носовой с навивкой                                                     *</t>
  </si>
  <si>
    <t>Зеркало носовое с длиной губок 60 мм                              *</t>
  </si>
  <si>
    <t>Зеркало носовое с длиной губок 40 мм                              *</t>
  </si>
  <si>
    <t>Зеркало носовое с длиной губок 30 мм                              *</t>
  </si>
  <si>
    <t>Зеркало носовое с длиной губок 22 мм                              *</t>
  </si>
  <si>
    <t>Зонд ушной Воячека острый                                               *</t>
  </si>
  <si>
    <t>Зонд ушной Воячека пуговчатый                                       *</t>
  </si>
  <si>
    <t>Зонд ушной с навивкой                                                        *</t>
  </si>
  <si>
    <t>Игла для сшивания небных дужек N1 (Куликовского)     *</t>
  </si>
  <si>
    <t>Долото с рифленой ручкой, угловое 60 градусов            *</t>
  </si>
  <si>
    <t>Долото с рифленой ручкой плоское ,6 мм.                        *</t>
  </si>
  <si>
    <t>Долото с рифленой ручкой плоское, 4 мм                         *</t>
  </si>
  <si>
    <t>Долото с рифленой ручкой желобоватое, прям. 2 мм      *</t>
  </si>
  <si>
    <t xml:space="preserve">Долото с рифленой ручкой желобоватое, изог. 4 мм       * </t>
  </si>
  <si>
    <t>Долото с рифленой ручкой желобоватое, изог. 3 мм       *</t>
  </si>
  <si>
    <t>Долото с рифленой ручкой желобоватое,8 мм.                *</t>
  </si>
  <si>
    <t>Долото с рифленой ручкой желобоватое, 6 мм                *</t>
  </si>
  <si>
    <t>Долото с рифленой ручкой желобоватое, 4 мм                *</t>
  </si>
  <si>
    <t>Долото с квадратной ручкой желобоватое, 6мм(удл.)     *</t>
  </si>
  <si>
    <t>Выкусыватель гортанный детский прямой                       *</t>
  </si>
  <si>
    <t>Воронка ушная никелированная № 4                                *</t>
  </si>
  <si>
    <t>Воронка ушная никелированная № 3                                *</t>
  </si>
  <si>
    <t>Воронка ушная никелированная № 2                                *</t>
  </si>
  <si>
    <t>Воронка ушная никелированная № 1                                *</t>
  </si>
  <si>
    <t>Воронка Зигле                                                                    *</t>
  </si>
  <si>
    <t>Баллон Политцера                                                            *</t>
  </si>
  <si>
    <t>Конхотом с овальным отверстием №1,№2                          *</t>
  </si>
  <si>
    <t>Конхотом с овальным отверстием, изогнутый                   *</t>
  </si>
  <si>
    <t>Конхотом с щелевидным отверстием №1,№2                     *</t>
  </si>
  <si>
    <t>Конхотом с ложкообразными губками                               *</t>
  </si>
  <si>
    <t>Конхотом с круглым отверстием ушной                            *</t>
  </si>
  <si>
    <t>Конхотом с круглым отверстием №1,№2                           *</t>
  </si>
  <si>
    <t xml:space="preserve">Крючок для оттягивания крыльев носа                             *                 </t>
  </si>
  <si>
    <t xml:space="preserve">Крючок для удаления инородных тел из носа                   *         </t>
  </si>
  <si>
    <t>Ложка для придаточных пазух носа мягкая                       *</t>
  </si>
  <si>
    <t xml:space="preserve">Крючок для удаления хоанальных полипов                      *  </t>
  </si>
  <si>
    <t xml:space="preserve">Крючок для удаления инородных тел из уха                    *   </t>
  </si>
  <si>
    <t>Ложка ушная двухсторонняя острая                                 *</t>
  </si>
  <si>
    <t xml:space="preserve">Ложка ушная острая большая жесткая                              * </t>
  </si>
  <si>
    <t xml:space="preserve">Ложка ушная острая малая жесткая                                   *  </t>
  </si>
  <si>
    <t>Ложка-распатор                                                                    *</t>
  </si>
  <si>
    <t>Лоток эмалированный почкообразный                               *</t>
  </si>
  <si>
    <t>Лоток почкообразный (нержав.сталь).                               *</t>
  </si>
  <si>
    <t>Лоток прямоугольный без крышки 330х220х35               *</t>
  </si>
  <si>
    <t>Лоток прямоугольный с крышкой 300х220х35.                *</t>
  </si>
  <si>
    <t xml:space="preserve"> Нож(игла)парацентезный  штыкообразный.                    *</t>
  </si>
  <si>
    <t>Нож д/резекц. носовой перегородки (по Белленжеру)    *</t>
  </si>
  <si>
    <t>Нож для операций в полости рта и носа                            *</t>
  </si>
  <si>
    <t>Петля полипная гортанная                                                  *</t>
  </si>
  <si>
    <t>Петля полипная ушная                                                        *</t>
  </si>
  <si>
    <t>Петля полипная носовая                                                      *</t>
  </si>
  <si>
    <t>Пила носовая Воячека                                                         *</t>
  </si>
  <si>
    <t>Пинцет анатомический 100 мм                                            *</t>
  </si>
  <si>
    <t>Элеватор для миндалин                                                         *</t>
  </si>
  <si>
    <t>Элеватор 2-ух ст..д/отд.мягк.ткан. от кост-хр.стенки         *</t>
  </si>
  <si>
    <t>надхрящницы и надкостницы носовой перегородки          *</t>
  </si>
  <si>
    <t>Стремечко искусственное  с крест. отв. Набор 25 шт.     *</t>
  </si>
  <si>
    <t>Скальпель для тонзиллэктомии СО 190х20.                      *</t>
  </si>
  <si>
    <t>Скальпель глазной остроконечный                                    *</t>
  </si>
  <si>
    <t>Ручка для гортанных и носоглоточных зеркал и ват.       *</t>
  </si>
  <si>
    <t>Распатор д/слизистой носа                                                  *</t>
  </si>
  <si>
    <t xml:space="preserve">Элеватор одностор. для отделения                                      </t>
  </si>
  <si>
    <t xml:space="preserve">Рашпиль с обратной насечкой, с шагом 1,5 мм                 </t>
  </si>
  <si>
    <t xml:space="preserve">Рашпиль с обратной насечкой, с шагом 2 мм                    </t>
  </si>
  <si>
    <t xml:space="preserve">Рашпиль с прямой насечкой, с шагом 1,5 мм                    </t>
  </si>
  <si>
    <t xml:space="preserve">Рашпиль с прямой насечкой, с шагом 2 мм                       </t>
  </si>
  <si>
    <t xml:space="preserve">Набор инструментов для микроопераций на ухе         </t>
  </si>
  <si>
    <t xml:space="preserve">Распылитель жидких препаратов д/гортани изогнут.      </t>
  </si>
  <si>
    <t xml:space="preserve">Распылитель жидких препаратов д/гортани прямой        </t>
  </si>
  <si>
    <t xml:space="preserve">Распылитель жидких препаратов для носоглотки            </t>
  </si>
  <si>
    <t xml:space="preserve">Скальпель ушной серповидный №1                                   </t>
  </si>
  <si>
    <t>Нож гортанный скрытый по Тобольду.                          *</t>
  </si>
  <si>
    <t>Пинцет хирургический 100 мм                                            *</t>
  </si>
  <si>
    <t>Распаторы д/носоглоточных фибром №№1-5                   *</t>
  </si>
  <si>
    <t>Распылитель жидких препаратов ручной, ст.м.                *</t>
  </si>
  <si>
    <t>Шпатель д/языка изогнутый с круглыми отверстиями         *</t>
  </si>
  <si>
    <t xml:space="preserve">Выкусыватель для удаления опухолей.(БЛЕКСЛИ)  </t>
  </si>
  <si>
    <t>Оливы для электроотсоса № 1</t>
  </si>
  <si>
    <t>Оливы для электроотсоса № 2</t>
  </si>
  <si>
    <t>Оливы для электроотсоса № 3</t>
  </si>
  <si>
    <t>Оливы для электроотсоса № 4</t>
  </si>
  <si>
    <t>Насадка для вибромассажа из оргстекла</t>
  </si>
  <si>
    <t xml:space="preserve">Канюля для промывания гайморовой полости      </t>
  </si>
  <si>
    <t>Рефлектор лобный с жестким оголовьем                                   *</t>
  </si>
  <si>
    <t xml:space="preserve">Рефлектор лобный с мягким оголовьем                                    </t>
  </si>
  <si>
    <t>Щипцы д/тампонирования горла и глотки малые, 165мм.*</t>
  </si>
  <si>
    <t>Игла д/пункции и дренирования гайморовой пазухи</t>
  </si>
  <si>
    <t>Канюля  1,5 мм</t>
  </si>
  <si>
    <t>Канюля 3 мм</t>
  </si>
  <si>
    <t>Канюля Хартмана</t>
  </si>
  <si>
    <t>Ножницы дистанционные прямые</t>
  </si>
  <si>
    <t>Ножницы дистанциооные изогнутые</t>
  </si>
  <si>
    <t>Микродуш для одноразовых шприцов</t>
  </si>
  <si>
    <t>Пинцет носовой горизонтально-изогнутый</t>
  </si>
  <si>
    <t xml:space="preserve">Распылитель сухих препаратов.                                        </t>
  </si>
  <si>
    <t>Роторасширитель операционный со сменными клинками</t>
  </si>
  <si>
    <t>Распатор-отсос</t>
  </si>
  <si>
    <t>НПП "Элмет" - тел/факс 513-43-55,513-46-57,513-40-90   ELMET51@MAIL.RU</t>
  </si>
  <si>
    <t xml:space="preserve">Насадка для промывания миндалин                    </t>
  </si>
  <si>
    <t xml:space="preserve">Колпачок для промывания миндалин                      </t>
  </si>
  <si>
    <t>Наконечник-отсос металлический №№10,12</t>
  </si>
  <si>
    <t>Зеркало гортанное с ручкой d=8мм,12мм,15мм,21 мм,25мм,27 мм.           *</t>
  </si>
  <si>
    <t>Зеркало гортанное  без ручки  d = 8мм,12мм,15 мм,  21 мм,25мм, 27 мм.  *</t>
  </si>
  <si>
    <t>2013г.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</si>
</sst>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0.0"/>
  </numFmts>
  <fonts count="39">
    <font>
      <sz val="12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 Cyr"/>
      <family val="1"/>
    </font>
    <font>
      <u val="single"/>
      <sz val="9"/>
      <color indexed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1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="75" zoomScaleNormal="75" zoomScalePageLayoutView="0" workbookViewId="0" topLeftCell="A47">
      <selection activeCell="H88" sqref="H88"/>
    </sheetView>
  </sheetViews>
  <sheetFormatPr defaultColWidth="8.796875" defaultRowHeight="15"/>
  <cols>
    <col min="1" max="1" width="7" style="0" customWidth="1"/>
    <col min="2" max="2" width="60.59765625" style="0" customWidth="1"/>
    <col min="3" max="3" width="5.59765625" style="0" customWidth="1"/>
    <col min="4" max="4" width="14.19921875" style="0" customWidth="1"/>
  </cols>
  <sheetData>
    <row r="1" spans="1:4" ht="15.75">
      <c r="A1" s="52" t="s">
        <v>234</v>
      </c>
      <c r="B1" s="53"/>
      <c r="C1" s="53"/>
      <c r="D1" s="53"/>
    </row>
    <row r="2" spans="1:4" ht="15.75">
      <c r="A2" s="53"/>
      <c r="B2" s="53"/>
      <c r="C2" s="53"/>
      <c r="D2" s="53"/>
    </row>
    <row r="3" spans="1:4" ht="15.75">
      <c r="A3" s="47"/>
      <c r="B3" s="47"/>
      <c r="C3" s="47"/>
      <c r="D3" s="47"/>
    </row>
    <row r="4" spans="1:4" ht="22.5">
      <c r="A4" s="4"/>
      <c r="B4" s="27" t="s">
        <v>0</v>
      </c>
      <c r="C4" s="5"/>
      <c r="D4" s="5"/>
    </row>
    <row r="5" spans="1:4" ht="15.75">
      <c r="A5" s="4"/>
      <c r="B5" s="4"/>
      <c r="C5" s="5"/>
      <c r="D5" s="5"/>
    </row>
    <row r="6" spans="1:5" ht="15.75">
      <c r="A6" s="4"/>
      <c r="B6" s="4"/>
      <c r="C6" s="28"/>
      <c r="D6" s="28"/>
      <c r="E6" s="29"/>
    </row>
    <row r="7" spans="3:5" ht="16.5" thickBot="1">
      <c r="C7" s="33"/>
      <c r="D7" s="49" t="s">
        <v>240</v>
      </c>
      <c r="E7" s="29"/>
    </row>
    <row r="8" spans="1:4" ht="15.75">
      <c r="A8" s="36" t="s">
        <v>2</v>
      </c>
      <c r="B8" s="55" t="s">
        <v>3</v>
      </c>
      <c r="C8" s="34" t="s">
        <v>4</v>
      </c>
      <c r="D8" s="37" t="s">
        <v>5</v>
      </c>
    </row>
    <row r="9" spans="1:4" ht="16.5" thickBot="1">
      <c r="A9" s="38" t="s">
        <v>6</v>
      </c>
      <c r="B9" s="56"/>
      <c r="C9" s="35" t="s">
        <v>7</v>
      </c>
      <c r="D9" s="39" t="s">
        <v>8</v>
      </c>
    </row>
    <row r="10" spans="1:4" ht="15.75">
      <c r="A10" s="24"/>
      <c r="B10" s="22" t="s">
        <v>9</v>
      </c>
      <c r="C10" s="25"/>
      <c r="D10" s="26"/>
    </row>
    <row r="11" spans="1:4" ht="15.75">
      <c r="A11" s="14" t="s">
        <v>10</v>
      </c>
      <c r="B11" t="s">
        <v>122</v>
      </c>
      <c r="C11" s="2" t="s">
        <v>11</v>
      </c>
      <c r="D11" s="7">
        <v>2100</v>
      </c>
    </row>
    <row r="12" spans="1:4" ht="15.75">
      <c r="A12" s="14" t="s">
        <v>12</v>
      </c>
      <c r="B12" t="s">
        <v>121</v>
      </c>
      <c r="C12" s="2" t="s">
        <v>11</v>
      </c>
      <c r="D12" s="7">
        <v>2100</v>
      </c>
    </row>
    <row r="13" spans="1:4" ht="15.75">
      <c r="A13" s="14" t="s">
        <v>13</v>
      </c>
      <c r="B13" t="s">
        <v>120</v>
      </c>
      <c r="C13" s="2" t="s">
        <v>11</v>
      </c>
      <c r="D13" s="7">
        <v>2100</v>
      </c>
    </row>
    <row r="14" spans="2:4" ht="15.75">
      <c r="B14" s="19" t="s">
        <v>162</v>
      </c>
      <c r="C14" s="20" t="s">
        <v>14</v>
      </c>
      <c r="D14" s="21">
        <v>1100</v>
      </c>
    </row>
    <row r="15" spans="2:4" ht="15.75">
      <c r="B15" s="19" t="s">
        <v>161</v>
      </c>
      <c r="C15" s="20" t="s">
        <v>14</v>
      </c>
      <c r="D15" s="21">
        <v>1200</v>
      </c>
    </row>
    <row r="16" spans="1:4" ht="15.75">
      <c r="A16" t="s">
        <v>15</v>
      </c>
      <c r="B16" t="s">
        <v>160</v>
      </c>
      <c r="C16" s="2" t="s">
        <v>11</v>
      </c>
      <c r="D16" s="7">
        <v>140</v>
      </c>
    </row>
    <row r="17" spans="1:4" ht="15.75">
      <c r="A17" t="s">
        <v>16</v>
      </c>
      <c r="B17" t="s">
        <v>159</v>
      </c>
      <c r="C17" s="2" t="s">
        <v>17</v>
      </c>
      <c r="D17" s="7">
        <v>140</v>
      </c>
    </row>
    <row r="18" spans="1:4" ht="15.75">
      <c r="A18" t="s">
        <v>18</v>
      </c>
      <c r="B18" t="s">
        <v>158</v>
      </c>
      <c r="C18" s="2" t="s">
        <v>11</v>
      </c>
      <c r="D18" s="7">
        <v>140</v>
      </c>
    </row>
    <row r="19" spans="1:4" ht="15.75">
      <c r="A19" t="s">
        <v>19</v>
      </c>
      <c r="B19" t="s">
        <v>157</v>
      </c>
      <c r="C19" s="2" t="s">
        <v>11</v>
      </c>
      <c r="D19" s="7">
        <v>140</v>
      </c>
    </row>
    <row r="20" spans="1:4" ht="15.75">
      <c r="A20" s="10" t="s">
        <v>20</v>
      </c>
      <c r="B20" s="9" t="s">
        <v>156</v>
      </c>
      <c r="C20" s="2" t="s">
        <v>11</v>
      </c>
      <c r="D20" s="12">
        <v>6400</v>
      </c>
    </row>
    <row r="21" spans="1:4" ht="15.75">
      <c r="A21" s="3"/>
      <c r="B21" s="22" t="s">
        <v>21</v>
      </c>
      <c r="C21" s="17" t="s">
        <v>22</v>
      </c>
      <c r="D21" s="18">
        <v>36049</v>
      </c>
    </row>
    <row r="22" spans="1:4" ht="15.75">
      <c r="A22" s="3"/>
      <c r="B22" s="22" t="s">
        <v>85</v>
      </c>
      <c r="C22" s="17" t="s">
        <v>14</v>
      </c>
      <c r="D22" s="18">
        <v>45637</v>
      </c>
    </row>
    <row r="23" spans="1:4" ht="15.75">
      <c r="A23" s="3"/>
      <c r="B23" s="22" t="s">
        <v>213</v>
      </c>
      <c r="C23" s="17" t="s">
        <v>17</v>
      </c>
      <c r="D23" s="18">
        <v>5950</v>
      </c>
    </row>
    <row r="24" spans="1:4" ht="15.75">
      <c r="A24" s="3"/>
      <c r="B24" s="1" t="s">
        <v>155</v>
      </c>
      <c r="C24" s="2" t="s">
        <v>11</v>
      </c>
      <c r="D24" s="6">
        <v>385</v>
      </c>
    </row>
    <row r="25" spans="1:4" ht="15.75">
      <c r="A25" s="3"/>
      <c r="B25" s="1" t="s">
        <v>154</v>
      </c>
      <c r="C25" s="2" t="s">
        <v>11</v>
      </c>
      <c r="D25" s="6">
        <v>385</v>
      </c>
    </row>
    <row r="26" spans="1:4" ht="15.75">
      <c r="A26" s="3"/>
      <c r="B26" s="1" t="s">
        <v>153</v>
      </c>
      <c r="C26" s="2" t="s">
        <v>11</v>
      </c>
      <c r="D26" s="6">
        <v>385</v>
      </c>
    </row>
    <row r="27" spans="1:4" ht="15.75">
      <c r="A27" s="3" t="s">
        <v>23</v>
      </c>
      <c r="B27" s="1" t="s">
        <v>152</v>
      </c>
      <c r="C27" s="2" t="s">
        <v>11</v>
      </c>
      <c r="D27" s="6">
        <v>385</v>
      </c>
    </row>
    <row r="28" spans="1:4" ht="15.75">
      <c r="A28" s="3"/>
      <c r="B28" s="1" t="s">
        <v>151</v>
      </c>
      <c r="C28" s="2" t="s">
        <v>11</v>
      </c>
      <c r="D28" s="6">
        <v>385</v>
      </c>
    </row>
    <row r="29" spans="1:4" ht="15.75">
      <c r="A29" s="3"/>
      <c r="B29" s="1" t="s">
        <v>150</v>
      </c>
      <c r="C29" s="2" t="s">
        <v>11</v>
      </c>
      <c r="D29" s="6">
        <v>385</v>
      </c>
    </row>
    <row r="30" spans="1:4" ht="15.75">
      <c r="A30" s="3"/>
      <c r="B30" s="1" t="s">
        <v>149</v>
      </c>
      <c r="C30" s="2" t="s">
        <v>11</v>
      </c>
      <c r="D30" s="6">
        <v>385</v>
      </c>
    </row>
    <row r="31" spans="1:4" ht="15.75">
      <c r="A31" s="3"/>
      <c r="B31" s="1" t="s">
        <v>148</v>
      </c>
      <c r="C31" s="2" t="s">
        <v>11</v>
      </c>
      <c r="D31" s="6">
        <v>385</v>
      </c>
    </row>
    <row r="32" spans="1:4" ht="15.75">
      <c r="A32" s="3"/>
      <c r="B32" s="1" t="s">
        <v>147</v>
      </c>
      <c r="C32" s="2" t="s">
        <v>11</v>
      </c>
      <c r="D32" s="6">
        <v>385</v>
      </c>
    </row>
    <row r="33" spans="1:4" ht="15.75">
      <c r="A33" s="3"/>
      <c r="B33" s="1" t="s">
        <v>146</v>
      </c>
      <c r="C33" s="2" t="s">
        <v>11</v>
      </c>
      <c r="D33" s="6">
        <v>750</v>
      </c>
    </row>
    <row r="34" spans="2:4" ht="15.75" hidden="1">
      <c r="B34" s="1" t="s">
        <v>24</v>
      </c>
      <c r="C34" s="5"/>
      <c r="D34" s="7"/>
    </row>
    <row r="35" spans="2:4" ht="15.75" hidden="1">
      <c r="B35" s="1" t="s">
        <v>24</v>
      </c>
      <c r="C35" s="5"/>
      <c r="D35" s="7"/>
    </row>
    <row r="36" spans="3:4" ht="15.75" hidden="1">
      <c r="C36" s="5"/>
      <c r="D36" s="7"/>
    </row>
    <row r="37" spans="1:4" ht="15.75">
      <c r="A37" s="3"/>
      <c r="B37" s="1" t="s">
        <v>238</v>
      </c>
      <c r="C37" s="2" t="s">
        <v>11</v>
      </c>
      <c r="D37" s="6">
        <v>365</v>
      </c>
    </row>
    <row r="38" spans="1:4" ht="15.75">
      <c r="A38" s="3"/>
      <c r="B38" s="1" t="s">
        <v>239</v>
      </c>
      <c r="C38" s="2" t="s">
        <v>11</v>
      </c>
      <c r="D38" s="6">
        <v>110</v>
      </c>
    </row>
    <row r="39" spans="1:4" ht="15.75">
      <c r="A39" s="3"/>
      <c r="B39" s="1" t="s">
        <v>141</v>
      </c>
      <c r="C39" s="2" t="s">
        <v>11</v>
      </c>
      <c r="D39" s="6">
        <v>570</v>
      </c>
    </row>
    <row r="40" spans="1:4" ht="15.75">
      <c r="A40" s="3"/>
      <c r="B40" s="1" t="s">
        <v>140</v>
      </c>
      <c r="C40" s="2" t="s">
        <v>11</v>
      </c>
      <c r="D40" s="6">
        <v>570</v>
      </c>
    </row>
    <row r="41" spans="2:4" ht="15.75">
      <c r="B41" t="s">
        <v>139</v>
      </c>
      <c r="C41" s="2" t="s">
        <v>11</v>
      </c>
      <c r="D41" s="6">
        <v>570</v>
      </c>
    </row>
    <row r="42" spans="2:4" ht="15.75">
      <c r="B42" t="s">
        <v>138</v>
      </c>
      <c r="C42" s="2" t="s">
        <v>11</v>
      </c>
      <c r="D42" s="7">
        <v>650</v>
      </c>
    </row>
    <row r="43" spans="3:4" ht="15.75" hidden="1">
      <c r="C43" s="2"/>
      <c r="D43" s="7"/>
    </row>
    <row r="44" spans="1:4" ht="15.75">
      <c r="A44" s="3"/>
      <c r="B44" s="1" t="s">
        <v>136</v>
      </c>
      <c r="C44" s="2" t="s">
        <v>11</v>
      </c>
      <c r="D44" s="6">
        <v>450</v>
      </c>
    </row>
    <row r="45" spans="1:4" ht="15.75" hidden="1">
      <c r="A45" s="3"/>
      <c r="B45" s="30"/>
      <c r="C45" s="31"/>
      <c r="D45" s="32"/>
    </row>
    <row r="46" spans="1:4" ht="15.75">
      <c r="A46" s="3"/>
      <c r="B46" s="1" t="s">
        <v>137</v>
      </c>
      <c r="C46" s="2" t="s">
        <v>11</v>
      </c>
      <c r="D46" s="6">
        <v>75</v>
      </c>
    </row>
    <row r="47" spans="1:4" ht="15.75">
      <c r="A47" s="3"/>
      <c r="B47" s="1" t="s">
        <v>142</v>
      </c>
      <c r="C47" s="2" t="s">
        <v>11</v>
      </c>
      <c r="D47" s="6">
        <v>75</v>
      </c>
    </row>
    <row r="48" spans="1:4" ht="15.75">
      <c r="A48" s="3"/>
      <c r="B48" s="1" t="s">
        <v>143</v>
      </c>
      <c r="C48" s="2" t="s">
        <v>11</v>
      </c>
      <c r="D48" s="6">
        <v>75</v>
      </c>
    </row>
    <row r="49" spans="1:4" ht="15.75">
      <c r="A49" s="3"/>
      <c r="B49" t="s">
        <v>144</v>
      </c>
      <c r="C49" s="2" t="s">
        <v>11</v>
      </c>
      <c r="D49" s="6">
        <v>75</v>
      </c>
    </row>
    <row r="50" spans="1:4" ht="15.75">
      <c r="A50" s="3"/>
      <c r="B50" s="1" t="s">
        <v>223</v>
      </c>
      <c r="C50" s="2" t="s">
        <v>11</v>
      </c>
      <c r="D50" s="6">
        <v>750</v>
      </c>
    </row>
    <row r="51" spans="1:4" ht="15.75">
      <c r="A51" s="3" t="s">
        <v>1</v>
      </c>
      <c r="B51" s="1" t="s">
        <v>145</v>
      </c>
      <c r="C51" s="2" t="s">
        <v>11</v>
      </c>
      <c r="D51" s="6">
        <v>1100</v>
      </c>
    </row>
    <row r="52" spans="1:4" ht="15.75">
      <c r="A52" s="19" t="s">
        <v>25</v>
      </c>
      <c r="B52" s="19" t="s">
        <v>117</v>
      </c>
      <c r="C52" s="17" t="s">
        <v>11</v>
      </c>
      <c r="D52" s="21">
        <v>650</v>
      </c>
    </row>
    <row r="53" spans="2:4" ht="15.75">
      <c r="B53" t="s">
        <v>118</v>
      </c>
      <c r="C53" s="2" t="s">
        <v>11</v>
      </c>
      <c r="D53" s="7">
        <v>880</v>
      </c>
    </row>
    <row r="54" spans="1:4" ht="15.75">
      <c r="A54" t="s">
        <v>26</v>
      </c>
      <c r="B54" t="s">
        <v>86</v>
      </c>
      <c r="C54" s="5" t="s">
        <v>11</v>
      </c>
      <c r="D54" s="7">
        <v>360</v>
      </c>
    </row>
    <row r="55" spans="2:4" ht="15.75">
      <c r="B55" t="s">
        <v>224</v>
      </c>
      <c r="C55" s="5" t="s">
        <v>11</v>
      </c>
      <c r="D55" s="7">
        <v>395</v>
      </c>
    </row>
    <row r="56" spans="2:4" ht="15.75">
      <c r="B56" t="s">
        <v>225</v>
      </c>
      <c r="C56" s="5" t="s">
        <v>11</v>
      </c>
      <c r="D56" s="7">
        <v>395</v>
      </c>
    </row>
    <row r="57" spans="2:4" ht="15.75">
      <c r="B57" t="s">
        <v>226</v>
      </c>
      <c r="C57" s="5" t="s">
        <v>17</v>
      </c>
      <c r="D57" s="7">
        <v>395</v>
      </c>
    </row>
    <row r="58" spans="2:4" ht="15.75">
      <c r="B58" t="s">
        <v>219</v>
      </c>
      <c r="C58" s="5" t="s">
        <v>11</v>
      </c>
      <c r="D58" s="7">
        <v>450</v>
      </c>
    </row>
    <row r="59" spans="2:4" ht="15.75">
      <c r="B59" t="s">
        <v>119</v>
      </c>
      <c r="C59" s="2" t="s">
        <v>11</v>
      </c>
      <c r="D59" s="7">
        <v>450</v>
      </c>
    </row>
    <row r="60" spans="2:4" ht="15.75">
      <c r="B60" s="50" t="s">
        <v>236</v>
      </c>
      <c r="C60" s="45" t="s">
        <v>17</v>
      </c>
      <c r="D60" s="51">
        <v>150</v>
      </c>
    </row>
    <row r="61" spans="1:4" ht="15.75">
      <c r="A61" s="3"/>
      <c r="B61" s="16" t="s">
        <v>88</v>
      </c>
      <c r="C61" s="17" t="s">
        <v>22</v>
      </c>
      <c r="D61" s="18">
        <v>86436</v>
      </c>
    </row>
    <row r="62" spans="1:4" ht="15.75">
      <c r="A62" s="13"/>
      <c r="B62" s="1" t="s">
        <v>87</v>
      </c>
      <c r="C62" s="2" t="s">
        <v>22</v>
      </c>
      <c r="D62" s="6">
        <v>490</v>
      </c>
    </row>
    <row r="63" spans="1:4" ht="15.75">
      <c r="A63" t="s">
        <v>27</v>
      </c>
      <c r="B63" t="s">
        <v>168</v>
      </c>
      <c r="C63" s="5" t="s">
        <v>11</v>
      </c>
      <c r="D63" s="7">
        <v>3900</v>
      </c>
    </row>
    <row r="64" spans="1:4" ht="15.75">
      <c r="A64" t="s">
        <v>28</v>
      </c>
      <c r="B64" t="s">
        <v>167</v>
      </c>
      <c r="C64" s="5" t="s">
        <v>11</v>
      </c>
      <c r="D64" s="7">
        <v>3900</v>
      </c>
    </row>
    <row r="65" spans="1:4" ht="15.75">
      <c r="A65" t="s">
        <v>29</v>
      </c>
      <c r="B65" t="s">
        <v>166</v>
      </c>
      <c r="C65" s="5" t="s">
        <v>11</v>
      </c>
      <c r="D65" s="7">
        <v>3900</v>
      </c>
    </row>
    <row r="66" spans="1:4" ht="15.75">
      <c r="A66" t="s">
        <v>30</v>
      </c>
      <c r="B66" t="s">
        <v>163</v>
      </c>
      <c r="C66" s="5" t="s">
        <v>11</v>
      </c>
      <c r="D66" s="7">
        <v>3900</v>
      </c>
    </row>
    <row r="67" spans="1:4" ht="15.75">
      <c r="A67" t="s">
        <v>31</v>
      </c>
      <c r="B67" t="s">
        <v>164</v>
      </c>
      <c r="C67" s="5" t="s">
        <v>11</v>
      </c>
      <c r="D67" s="7">
        <v>3900</v>
      </c>
    </row>
    <row r="68" spans="1:4" ht="15.75">
      <c r="A68" t="s">
        <v>32</v>
      </c>
      <c r="B68" t="s">
        <v>165</v>
      </c>
      <c r="C68" s="5" t="s">
        <v>11</v>
      </c>
      <c r="D68" s="7">
        <v>3900</v>
      </c>
    </row>
    <row r="69" spans="1:4" ht="15.75">
      <c r="A69" s="3"/>
      <c r="B69" s="1" t="s">
        <v>169</v>
      </c>
      <c r="C69" s="2" t="s">
        <v>11</v>
      </c>
      <c r="D69" s="6">
        <v>450</v>
      </c>
    </row>
    <row r="70" spans="1:4" ht="15.75">
      <c r="A70" s="3"/>
      <c r="B70" s="1" t="s">
        <v>170</v>
      </c>
      <c r="C70" s="2" t="s">
        <v>11</v>
      </c>
      <c r="D70" s="6">
        <v>450</v>
      </c>
    </row>
    <row r="71" spans="1:4" ht="15.75">
      <c r="A71" s="3"/>
      <c r="B71" s="1" t="s">
        <v>173</v>
      </c>
      <c r="C71" s="2" t="s">
        <v>11</v>
      </c>
      <c r="D71" s="6">
        <v>450</v>
      </c>
    </row>
    <row r="72" spans="1:4" ht="15.75">
      <c r="A72" s="3"/>
      <c r="B72" s="1" t="s">
        <v>172</v>
      </c>
      <c r="C72" s="2" t="s">
        <v>11</v>
      </c>
      <c r="D72" s="6">
        <v>450</v>
      </c>
    </row>
    <row r="73" spans="1:4" ht="15.75">
      <c r="A73" t="s">
        <v>33</v>
      </c>
      <c r="B73" t="s">
        <v>171</v>
      </c>
      <c r="C73" s="5" t="s">
        <v>11</v>
      </c>
      <c r="D73" s="7">
        <v>816</v>
      </c>
    </row>
    <row r="74" spans="1:4" ht="15.75">
      <c r="A74" t="s">
        <v>34</v>
      </c>
      <c r="B74" t="s">
        <v>174</v>
      </c>
      <c r="C74" s="5" t="s">
        <v>11</v>
      </c>
      <c r="D74" s="7">
        <v>306</v>
      </c>
    </row>
    <row r="75" spans="1:4" ht="15.75">
      <c r="A75" t="s">
        <v>35</v>
      </c>
      <c r="B75" t="s">
        <v>175</v>
      </c>
      <c r="C75" s="5" t="s">
        <v>11</v>
      </c>
      <c r="D75" s="7">
        <v>816</v>
      </c>
    </row>
    <row r="76" spans="1:4" ht="15.75">
      <c r="A76" t="s">
        <v>36</v>
      </c>
      <c r="B76" t="s">
        <v>176</v>
      </c>
      <c r="C76" s="5" t="s">
        <v>11</v>
      </c>
      <c r="D76" s="7">
        <v>816</v>
      </c>
    </row>
    <row r="77" spans="1:4" ht="15.75">
      <c r="A77" t="s">
        <v>37</v>
      </c>
      <c r="B77" t="s">
        <v>177</v>
      </c>
      <c r="C77" s="5" t="s">
        <v>11</v>
      </c>
      <c r="D77" s="7">
        <v>700</v>
      </c>
    </row>
    <row r="78" spans="2:4" ht="15.75">
      <c r="B78" t="s">
        <v>178</v>
      </c>
      <c r="C78" s="5" t="s">
        <v>11</v>
      </c>
      <c r="D78" s="7">
        <v>130</v>
      </c>
    </row>
    <row r="79" spans="2:4" ht="15.75">
      <c r="B79" t="s">
        <v>179</v>
      </c>
      <c r="C79" s="5" t="s">
        <v>17</v>
      </c>
      <c r="D79" s="7">
        <v>250</v>
      </c>
    </row>
    <row r="80" spans="2:4" ht="15.75">
      <c r="B80" t="s">
        <v>180</v>
      </c>
      <c r="C80" s="5" t="s">
        <v>17</v>
      </c>
      <c r="D80" s="7">
        <v>350</v>
      </c>
    </row>
    <row r="81" spans="2:4" ht="14.25" customHeight="1">
      <c r="B81" s="13" t="s">
        <v>181</v>
      </c>
      <c r="C81" s="5" t="s">
        <v>11</v>
      </c>
      <c r="D81" s="7">
        <v>620</v>
      </c>
    </row>
    <row r="82" spans="2:4" ht="15.75">
      <c r="B82" t="s">
        <v>38</v>
      </c>
      <c r="C82" s="5" t="s">
        <v>11</v>
      </c>
      <c r="D82" s="7">
        <v>373</v>
      </c>
    </row>
    <row r="83" spans="2:4" ht="15.75" hidden="1">
      <c r="B83" s="19"/>
      <c r="C83" s="5" t="s">
        <v>11</v>
      </c>
      <c r="D83" s="21"/>
    </row>
    <row r="84" spans="2:4" ht="15.75">
      <c r="B84" s="19" t="s">
        <v>229</v>
      </c>
      <c r="C84" s="48" t="s">
        <v>11</v>
      </c>
      <c r="D84" s="21">
        <v>400</v>
      </c>
    </row>
    <row r="85" spans="1:4" ht="15.75">
      <c r="A85" s="3"/>
      <c r="B85" s="16" t="s">
        <v>203</v>
      </c>
      <c r="C85" s="17" t="s">
        <v>39</v>
      </c>
      <c r="D85" s="18">
        <v>13600</v>
      </c>
    </row>
    <row r="86" spans="1:4" ht="15.75">
      <c r="A86" s="3"/>
      <c r="B86" s="16" t="s">
        <v>89</v>
      </c>
      <c r="C86" s="17" t="s">
        <v>39</v>
      </c>
      <c r="D86" s="18">
        <v>13600</v>
      </c>
    </row>
    <row r="87" spans="1:4" ht="15.75">
      <c r="A87" s="3"/>
      <c r="B87" s="16" t="s">
        <v>123</v>
      </c>
      <c r="C87" s="17" t="s">
        <v>39</v>
      </c>
      <c r="D87" s="18">
        <v>36000</v>
      </c>
    </row>
    <row r="88" spans="1:4" ht="15.75">
      <c r="A88" s="3"/>
      <c r="B88" s="1" t="s">
        <v>124</v>
      </c>
      <c r="C88" s="2" t="s">
        <v>39</v>
      </c>
      <c r="D88" s="6">
        <f>1200*1.7</f>
        <v>2040</v>
      </c>
    </row>
    <row r="89" spans="1:4" ht="15.75">
      <c r="A89" s="3"/>
      <c r="B89" s="44" t="s">
        <v>237</v>
      </c>
      <c r="C89" s="45" t="s">
        <v>17</v>
      </c>
      <c r="D89" s="46">
        <v>400</v>
      </c>
    </row>
    <row r="90" spans="1:4" ht="15.75">
      <c r="A90" s="3"/>
      <c r="B90" s="44" t="s">
        <v>235</v>
      </c>
      <c r="C90" s="45" t="s">
        <v>17</v>
      </c>
      <c r="D90" s="46">
        <v>2000</v>
      </c>
    </row>
    <row r="91" spans="1:4" ht="15.75">
      <c r="A91" s="3"/>
      <c r="B91" s="44" t="s">
        <v>218</v>
      </c>
      <c r="C91" s="45" t="s">
        <v>17</v>
      </c>
      <c r="D91" s="46">
        <v>150</v>
      </c>
    </row>
    <row r="92" spans="1:4" ht="15.75">
      <c r="A92" s="13" t="s">
        <v>40</v>
      </c>
      <c r="B92" s="16" t="s">
        <v>208</v>
      </c>
      <c r="C92" s="17" t="s">
        <v>11</v>
      </c>
      <c r="D92" s="18">
        <v>5100</v>
      </c>
    </row>
    <row r="93" spans="1:4" ht="15.75" hidden="1">
      <c r="A93" s="13"/>
      <c r="B93" s="16"/>
      <c r="C93" s="17"/>
      <c r="D93" s="18"/>
    </row>
    <row r="94" spans="1:4" ht="15.75">
      <c r="A94" s="10" t="s">
        <v>41</v>
      </c>
      <c r="B94" s="9" t="s">
        <v>182</v>
      </c>
      <c r="C94" s="11" t="s">
        <v>11</v>
      </c>
      <c r="D94" s="12">
        <v>700</v>
      </c>
    </row>
    <row r="95" spans="3:4" ht="15.75" hidden="1">
      <c r="C95" s="5"/>
      <c r="D95" s="7"/>
    </row>
    <row r="96" spans="1:4" ht="15.75">
      <c r="A96" t="s">
        <v>42</v>
      </c>
      <c r="B96" t="s">
        <v>183</v>
      </c>
      <c r="C96" s="5" t="s">
        <v>11</v>
      </c>
      <c r="D96" s="7">
        <v>3695</v>
      </c>
    </row>
    <row r="97" spans="1:4" ht="15.75">
      <c r="A97" s="10" t="s">
        <v>43</v>
      </c>
      <c r="B97" s="9" t="s">
        <v>184</v>
      </c>
      <c r="C97" s="11" t="s">
        <v>11</v>
      </c>
      <c r="D97" s="12">
        <v>1300</v>
      </c>
    </row>
    <row r="98" spans="1:4" ht="15.75">
      <c r="A98" s="10"/>
      <c r="B98" s="9" t="s">
        <v>227</v>
      </c>
      <c r="C98" s="11" t="s">
        <v>17</v>
      </c>
      <c r="D98" s="12">
        <v>3200</v>
      </c>
    </row>
    <row r="99" spans="1:4" ht="15.75">
      <c r="A99" s="10"/>
      <c r="B99" s="9" t="s">
        <v>228</v>
      </c>
      <c r="C99" s="11" t="s">
        <v>17</v>
      </c>
      <c r="D99" s="12">
        <v>3200</v>
      </c>
    </row>
    <row r="100" spans="1:4" ht="15.75">
      <c r="A100" s="10" t="s">
        <v>42</v>
      </c>
      <c r="B100" s="9" t="s">
        <v>125</v>
      </c>
      <c r="C100" s="11" t="s">
        <v>17</v>
      </c>
      <c r="D100" s="12">
        <v>260</v>
      </c>
    </row>
    <row r="101" spans="1:4" ht="15.75">
      <c r="A101" s="10" t="s">
        <v>44</v>
      </c>
      <c r="B101" s="9" t="s">
        <v>128</v>
      </c>
      <c r="C101" s="11" t="s">
        <v>17</v>
      </c>
      <c r="D101" s="12">
        <v>260</v>
      </c>
    </row>
    <row r="102" spans="1:4" ht="15.75">
      <c r="A102" s="10" t="s">
        <v>45</v>
      </c>
      <c r="B102" s="9" t="s">
        <v>127</v>
      </c>
      <c r="C102" s="11" t="s">
        <v>17</v>
      </c>
      <c r="D102" s="12">
        <v>260</v>
      </c>
    </row>
    <row r="103" spans="1:4" ht="15.75">
      <c r="A103" s="10" t="s">
        <v>46</v>
      </c>
      <c r="B103" s="9" t="s">
        <v>126</v>
      </c>
      <c r="C103" s="11" t="s">
        <v>17</v>
      </c>
      <c r="D103" s="12">
        <v>260</v>
      </c>
    </row>
    <row r="104" spans="1:4" ht="15.75">
      <c r="A104" t="s">
        <v>47</v>
      </c>
      <c r="B104" t="s">
        <v>129</v>
      </c>
      <c r="C104" s="5" t="s">
        <v>11</v>
      </c>
      <c r="D104" s="7">
        <v>390</v>
      </c>
    </row>
    <row r="105" spans="1:4" ht="15.75">
      <c r="A105" t="s">
        <v>48</v>
      </c>
      <c r="B105" t="s">
        <v>130</v>
      </c>
      <c r="C105" s="5" t="s">
        <v>11</v>
      </c>
      <c r="D105" s="7">
        <v>390</v>
      </c>
    </row>
    <row r="106" spans="2:4" ht="15.75">
      <c r="B106" s="19" t="s">
        <v>214</v>
      </c>
      <c r="C106" s="15" t="s">
        <v>11</v>
      </c>
      <c r="D106" s="21">
        <v>170</v>
      </c>
    </row>
    <row r="107" spans="2:4" ht="15.75">
      <c r="B107" s="19" t="s">
        <v>215</v>
      </c>
      <c r="C107" s="15" t="s">
        <v>11</v>
      </c>
      <c r="D107" s="21">
        <v>170</v>
      </c>
    </row>
    <row r="108" spans="2:4" ht="15.75">
      <c r="B108" s="19" t="s">
        <v>216</v>
      </c>
      <c r="C108" s="15" t="s">
        <v>11</v>
      </c>
      <c r="D108" s="21">
        <v>170</v>
      </c>
    </row>
    <row r="109" spans="2:4" ht="15.75">
      <c r="B109" s="19" t="s">
        <v>217</v>
      </c>
      <c r="C109" s="15" t="s">
        <v>11</v>
      </c>
      <c r="D109" s="21">
        <v>170</v>
      </c>
    </row>
    <row r="110" spans="2:4" ht="15.75">
      <c r="B110" s="19" t="s">
        <v>49</v>
      </c>
      <c r="C110" s="15" t="s">
        <v>11</v>
      </c>
      <c r="D110" s="21">
        <v>130</v>
      </c>
    </row>
    <row r="111" spans="2:4" ht="15.75">
      <c r="B111" t="s">
        <v>185</v>
      </c>
      <c r="C111" s="3" t="s">
        <v>22</v>
      </c>
      <c r="D111" s="8">
        <v>1600</v>
      </c>
    </row>
    <row r="112" spans="2:4" ht="15.75">
      <c r="B112" t="s">
        <v>186</v>
      </c>
      <c r="C112" s="3" t="s">
        <v>22</v>
      </c>
      <c r="D112" s="8">
        <v>1600</v>
      </c>
    </row>
    <row r="113" spans="2:4" ht="15.75">
      <c r="B113" t="s">
        <v>187</v>
      </c>
      <c r="C113" s="3" t="s">
        <v>22</v>
      </c>
      <c r="D113" s="8">
        <v>1700</v>
      </c>
    </row>
    <row r="114" spans="1:4" ht="15.75">
      <c r="A114" t="s">
        <v>50</v>
      </c>
      <c r="B114" t="s">
        <v>188</v>
      </c>
      <c r="C114" s="5" t="s">
        <v>11</v>
      </c>
      <c r="D114" s="7">
        <v>820</v>
      </c>
    </row>
    <row r="115" spans="2:4" ht="15.75">
      <c r="B115" t="s">
        <v>209</v>
      </c>
      <c r="C115" s="5" t="s">
        <v>17</v>
      </c>
      <c r="D115" s="7">
        <v>300</v>
      </c>
    </row>
    <row r="116" spans="1:4" ht="15.75">
      <c r="A116" s="3"/>
      <c r="B116" s="9" t="s">
        <v>189</v>
      </c>
      <c r="C116" s="11" t="s">
        <v>11</v>
      </c>
      <c r="D116" s="12">
        <v>220</v>
      </c>
    </row>
    <row r="117" spans="1:4" ht="15.75">
      <c r="A117" t="s">
        <v>51</v>
      </c>
      <c r="B117" t="s">
        <v>135</v>
      </c>
      <c r="C117" s="5" t="s">
        <v>11</v>
      </c>
      <c r="D117" s="7">
        <v>1605</v>
      </c>
    </row>
    <row r="118" spans="1:4" ht="15.75">
      <c r="A118" t="s">
        <v>52</v>
      </c>
      <c r="B118" t="s">
        <v>134</v>
      </c>
      <c r="C118" s="5" t="s">
        <v>11</v>
      </c>
      <c r="D118" s="7">
        <v>462</v>
      </c>
    </row>
    <row r="119" spans="1:4" ht="15.75">
      <c r="A119" t="s">
        <v>53</v>
      </c>
      <c r="B119" t="s">
        <v>133</v>
      </c>
      <c r="C119" s="5" t="s">
        <v>11</v>
      </c>
      <c r="D119" s="7">
        <v>280</v>
      </c>
    </row>
    <row r="120" spans="1:4" ht="15.75">
      <c r="A120" t="s">
        <v>54</v>
      </c>
      <c r="B120" t="s">
        <v>132</v>
      </c>
      <c r="C120" s="5" t="s">
        <v>17</v>
      </c>
      <c r="D120" s="7">
        <v>1189</v>
      </c>
    </row>
    <row r="121" spans="2:4" ht="15.75">
      <c r="B121" t="s">
        <v>230</v>
      </c>
      <c r="C121" s="5" t="s">
        <v>17</v>
      </c>
      <c r="D121" s="7">
        <v>450</v>
      </c>
    </row>
    <row r="122" spans="1:4" ht="15.75">
      <c r="A122" s="3"/>
      <c r="B122" s="16" t="s">
        <v>131</v>
      </c>
      <c r="C122" s="17" t="s">
        <v>22</v>
      </c>
      <c r="D122" s="18">
        <v>10000</v>
      </c>
    </row>
    <row r="123" spans="1:4" ht="15.75">
      <c r="A123" s="13"/>
      <c r="B123" s="1" t="s">
        <v>55</v>
      </c>
      <c r="C123" s="2" t="s">
        <v>11</v>
      </c>
      <c r="D123" s="6">
        <v>250</v>
      </c>
    </row>
    <row r="124" spans="1:4" ht="15.75">
      <c r="A124" s="3"/>
      <c r="B124" s="1" t="s">
        <v>197</v>
      </c>
      <c r="C124" s="2" t="s">
        <v>11</v>
      </c>
      <c r="D124" s="6">
        <v>300</v>
      </c>
    </row>
    <row r="125" spans="1:4" ht="15.75">
      <c r="A125" s="3"/>
      <c r="B125" s="1" t="s">
        <v>210</v>
      </c>
      <c r="C125" s="2" t="s">
        <v>22</v>
      </c>
      <c r="D125" s="6">
        <v>3500</v>
      </c>
    </row>
    <row r="126" spans="1:4" ht="15.75" hidden="1">
      <c r="A126" s="3"/>
      <c r="B126" s="1"/>
      <c r="C126" s="2"/>
      <c r="D126" s="6"/>
    </row>
    <row r="127" spans="1:4" ht="15.75" hidden="1">
      <c r="A127" s="3"/>
      <c r="B127" s="1"/>
      <c r="C127" s="2"/>
      <c r="D127" s="6"/>
    </row>
    <row r="128" spans="1:4" ht="15.75" hidden="1">
      <c r="A128" s="3"/>
      <c r="B128" s="1"/>
      <c r="C128" s="2"/>
      <c r="D128" s="6"/>
    </row>
    <row r="129" spans="1:4" ht="15.75" hidden="1">
      <c r="A129" s="3"/>
      <c r="B129" s="1"/>
      <c r="C129" s="2"/>
      <c r="D129" s="6"/>
    </row>
    <row r="130" spans="1:4" ht="15.75">
      <c r="A130" s="3"/>
      <c r="B130" s="44" t="s">
        <v>233</v>
      </c>
      <c r="C130" s="45" t="s">
        <v>11</v>
      </c>
      <c r="D130" s="46">
        <v>2550</v>
      </c>
    </row>
    <row r="131" spans="1:4" ht="15.75">
      <c r="A131" s="3"/>
      <c r="B131" s="1" t="s">
        <v>204</v>
      </c>
      <c r="C131" s="2" t="s">
        <v>11</v>
      </c>
      <c r="D131" s="6">
        <v>1350</v>
      </c>
    </row>
    <row r="132" spans="1:4" ht="15.75">
      <c r="A132" s="3"/>
      <c r="B132" s="1" t="s">
        <v>205</v>
      </c>
      <c r="C132" s="2" t="s">
        <v>11</v>
      </c>
      <c r="D132" s="6">
        <v>1350</v>
      </c>
    </row>
    <row r="133" spans="1:4" ht="15.75">
      <c r="A133" s="3"/>
      <c r="B133" s="1" t="s">
        <v>206</v>
      </c>
      <c r="C133" s="2" t="s">
        <v>11</v>
      </c>
      <c r="D133" s="6">
        <v>1350</v>
      </c>
    </row>
    <row r="134" spans="1:4" ht="15.75">
      <c r="A134" s="3"/>
      <c r="B134" s="1" t="s">
        <v>211</v>
      </c>
      <c r="C134" s="2" t="s">
        <v>11</v>
      </c>
      <c r="D134" s="6">
        <v>1350</v>
      </c>
    </row>
    <row r="135" spans="1:4" ht="15.75">
      <c r="A135" s="3"/>
      <c r="B135" s="1" t="s">
        <v>231</v>
      </c>
      <c r="C135" s="2" t="s">
        <v>11</v>
      </c>
      <c r="D135" s="6">
        <v>1350</v>
      </c>
    </row>
    <row r="136" spans="3:4" ht="15.75" hidden="1">
      <c r="C136" s="5"/>
      <c r="D136" s="7"/>
    </row>
    <row r="137" spans="3:4" ht="15.75" hidden="1">
      <c r="C137" s="5"/>
      <c r="D137" s="7"/>
    </row>
    <row r="138" spans="1:4" ht="15.75">
      <c r="A138" s="3"/>
      <c r="B138" s="1" t="s">
        <v>199</v>
      </c>
      <c r="C138" s="2" t="s">
        <v>11</v>
      </c>
      <c r="D138" s="6">
        <v>750</v>
      </c>
    </row>
    <row r="139" spans="1:4" ht="15.75">
      <c r="A139" s="3"/>
      <c r="B139" s="1" t="s">
        <v>200</v>
      </c>
      <c r="C139" s="2" t="s">
        <v>11</v>
      </c>
      <c r="D139" s="6">
        <v>750</v>
      </c>
    </row>
    <row r="140" spans="1:4" ht="15.75">
      <c r="A140" s="3"/>
      <c r="B140" s="1" t="s">
        <v>201</v>
      </c>
      <c r="C140" s="2" t="s">
        <v>11</v>
      </c>
      <c r="D140" s="6">
        <v>750</v>
      </c>
    </row>
    <row r="141" spans="1:4" ht="15.75">
      <c r="A141" s="3"/>
      <c r="B141" s="1" t="s">
        <v>202</v>
      </c>
      <c r="C141" s="2" t="s">
        <v>11</v>
      </c>
      <c r="D141" s="6">
        <v>750</v>
      </c>
    </row>
    <row r="142" spans="1:4" ht="15.75">
      <c r="A142" s="3"/>
      <c r="B142" s="1" t="s">
        <v>221</v>
      </c>
      <c r="C142" s="2" t="s">
        <v>11</v>
      </c>
      <c r="D142" s="6">
        <v>660</v>
      </c>
    </row>
    <row r="143" spans="1:4" ht="15.75">
      <c r="A143" s="3"/>
      <c r="B143" s="1" t="s">
        <v>220</v>
      </c>
      <c r="C143" s="2" t="s">
        <v>11</v>
      </c>
      <c r="D143" s="6">
        <v>660</v>
      </c>
    </row>
    <row r="144" spans="1:4" ht="15.75">
      <c r="A144" s="3"/>
      <c r="B144" s="1" t="s">
        <v>232</v>
      </c>
      <c r="C144" s="2" t="s">
        <v>22</v>
      </c>
      <c r="D144" s="6">
        <v>12750</v>
      </c>
    </row>
    <row r="145" spans="1:4" ht="15.75">
      <c r="A145" s="3"/>
      <c r="B145" s="1" t="s">
        <v>196</v>
      </c>
      <c r="C145" s="2" t="s">
        <v>11</v>
      </c>
      <c r="D145" s="6">
        <v>255</v>
      </c>
    </row>
    <row r="146" spans="1:4" ht="15.75">
      <c r="A146" t="s">
        <v>56</v>
      </c>
      <c r="B146" t="s">
        <v>195</v>
      </c>
      <c r="C146" s="5" t="s">
        <v>11</v>
      </c>
      <c r="D146" s="7">
        <v>273</v>
      </c>
    </row>
    <row r="147" spans="1:4" ht="15.75">
      <c r="A147" t="s">
        <v>57</v>
      </c>
      <c r="B147" t="s">
        <v>194</v>
      </c>
      <c r="C147" s="5" t="s">
        <v>11</v>
      </c>
      <c r="D147" s="7">
        <v>507</v>
      </c>
    </row>
    <row r="148" spans="1:4" ht="15.75">
      <c r="A148" t="s">
        <v>58</v>
      </c>
      <c r="B148" t="s">
        <v>207</v>
      </c>
      <c r="C148" s="5" t="s">
        <v>11</v>
      </c>
      <c r="D148" s="7">
        <v>840</v>
      </c>
    </row>
    <row r="149" spans="3:4" ht="15.75" hidden="1">
      <c r="C149" s="5"/>
      <c r="D149" s="7"/>
    </row>
    <row r="150" spans="3:4" ht="15.75" hidden="1">
      <c r="C150" s="5"/>
      <c r="D150" s="7"/>
    </row>
    <row r="151" spans="3:4" ht="15.75" hidden="1">
      <c r="C151" s="5"/>
      <c r="D151" s="7"/>
    </row>
    <row r="152" spans="3:4" ht="15.75" hidden="1">
      <c r="C152" s="5"/>
      <c r="D152" s="7"/>
    </row>
    <row r="153" spans="3:4" ht="15.75" hidden="1">
      <c r="C153" s="5"/>
      <c r="D153" s="7"/>
    </row>
    <row r="154" spans="2:4" ht="15.75">
      <c r="B154" t="s">
        <v>96</v>
      </c>
      <c r="C154" s="5" t="s">
        <v>39</v>
      </c>
      <c r="D154" s="7">
        <v>2790</v>
      </c>
    </row>
    <row r="155" spans="2:4" ht="15.75">
      <c r="B155" t="s">
        <v>193</v>
      </c>
      <c r="C155" s="5" t="s">
        <v>39</v>
      </c>
      <c r="D155" s="7">
        <v>2790</v>
      </c>
    </row>
    <row r="156" spans="2:4" ht="15" customHeight="1">
      <c r="B156" s="19" t="s">
        <v>97</v>
      </c>
      <c r="C156" s="15" t="s">
        <v>11</v>
      </c>
      <c r="D156" s="23">
        <v>4080</v>
      </c>
    </row>
    <row r="157" spans="2:4" ht="15.75" hidden="1">
      <c r="B157" s="19" t="s">
        <v>84</v>
      </c>
      <c r="C157" s="15" t="s">
        <v>11</v>
      </c>
      <c r="D157" s="23">
        <v>290</v>
      </c>
    </row>
    <row r="158" spans="2:4" ht="15.75" hidden="1">
      <c r="B158" s="19" t="s">
        <v>83</v>
      </c>
      <c r="C158" s="15" t="s">
        <v>11</v>
      </c>
      <c r="D158" s="23">
        <v>310</v>
      </c>
    </row>
    <row r="159" spans="2:4" ht="15.75">
      <c r="B159" s="43" t="s">
        <v>212</v>
      </c>
      <c r="C159" s="42" t="s">
        <v>11</v>
      </c>
      <c r="D159" s="41">
        <v>70</v>
      </c>
    </row>
    <row r="160" spans="1:4" ht="15.75">
      <c r="A160" s="3" t="s">
        <v>59</v>
      </c>
      <c r="B160" s="1" t="s">
        <v>98</v>
      </c>
      <c r="C160" s="2" t="s">
        <v>11</v>
      </c>
      <c r="D160" s="6">
        <v>65</v>
      </c>
    </row>
    <row r="161" spans="1:4" ht="15.75">
      <c r="A161" t="s">
        <v>60</v>
      </c>
      <c r="B161" t="s">
        <v>61</v>
      </c>
      <c r="C161" s="5" t="s">
        <v>22</v>
      </c>
      <c r="D161" s="7">
        <v>460</v>
      </c>
    </row>
    <row r="162" spans="2:4" ht="15.75">
      <c r="B162" t="s">
        <v>62</v>
      </c>
      <c r="C162" s="5"/>
      <c r="D162" s="7"/>
    </row>
    <row r="163" spans="1:4" ht="15.75">
      <c r="A163" s="3" t="s">
        <v>63</v>
      </c>
      <c r="B163" s="1" t="s">
        <v>64</v>
      </c>
      <c r="C163" s="2" t="s">
        <v>11</v>
      </c>
      <c r="D163" s="6">
        <v>980</v>
      </c>
    </row>
    <row r="164" spans="3:4" ht="15.75" hidden="1">
      <c r="C164" s="5"/>
      <c r="D164" s="7"/>
    </row>
    <row r="165" spans="2:4" ht="15.75">
      <c r="B165" s="19" t="s">
        <v>99</v>
      </c>
      <c r="C165" s="20" t="s">
        <v>14</v>
      </c>
      <c r="D165" s="21">
        <v>3500</v>
      </c>
    </row>
    <row r="166" spans="1:4" ht="15.75">
      <c r="A166" t="s">
        <v>65</v>
      </c>
      <c r="B166" t="s">
        <v>100</v>
      </c>
      <c r="C166" s="5" t="s">
        <v>11</v>
      </c>
      <c r="D166" s="7">
        <v>598</v>
      </c>
    </row>
    <row r="167" spans="3:4" ht="15.75" hidden="1">
      <c r="C167" s="5"/>
      <c r="D167" s="7"/>
    </row>
    <row r="168" spans="1:4" ht="15.75">
      <c r="A168" t="s">
        <v>66</v>
      </c>
      <c r="B168" t="s">
        <v>101</v>
      </c>
      <c r="C168" s="5" t="s">
        <v>11</v>
      </c>
      <c r="D168" s="7">
        <v>583</v>
      </c>
    </row>
    <row r="169" spans="1:4" ht="15.75">
      <c r="A169" t="s">
        <v>67</v>
      </c>
      <c r="B169" t="s">
        <v>102</v>
      </c>
      <c r="C169" s="5" t="s">
        <v>11</v>
      </c>
      <c r="D169" s="7">
        <v>980</v>
      </c>
    </row>
    <row r="170" spans="1:4" ht="15.75">
      <c r="A170" t="s">
        <v>68</v>
      </c>
      <c r="B170" t="s">
        <v>103</v>
      </c>
      <c r="C170" s="5" t="s">
        <v>11</v>
      </c>
      <c r="D170" s="7">
        <v>980</v>
      </c>
    </row>
    <row r="171" spans="1:4" ht="15.75">
      <c r="A171" t="s">
        <v>69</v>
      </c>
      <c r="B171" t="s">
        <v>104</v>
      </c>
      <c r="C171" s="5" t="s">
        <v>11</v>
      </c>
      <c r="D171" s="7">
        <v>980</v>
      </c>
    </row>
    <row r="172" spans="1:4" ht="15.75">
      <c r="A172" t="s">
        <v>70</v>
      </c>
      <c r="B172" t="s">
        <v>105</v>
      </c>
      <c r="C172" s="5" t="s">
        <v>11</v>
      </c>
      <c r="D172" s="7">
        <v>980</v>
      </c>
    </row>
    <row r="173" spans="1:4" ht="15.75">
      <c r="A173" t="s">
        <v>71</v>
      </c>
      <c r="B173" t="s">
        <v>222</v>
      </c>
      <c r="C173" s="5" t="s">
        <v>11</v>
      </c>
      <c r="D173" s="7">
        <v>583</v>
      </c>
    </row>
    <row r="174" spans="3:4" ht="15.75" hidden="1">
      <c r="C174" s="5"/>
      <c r="D174" s="7"/>
    </row>
    <row r="175" spans="1:4" ht="15.75" hidden="1">
      <c r="A175" s="3"/>
      <c r="B175" s="1"/>
      <c r="C175" s="2"/>
      <c r="D175" s="6"/>
    </row>
    <row r="176" spans="1:4" ht="15.75">
      <c r="A176" s="3"/>
      <c r="B176" s="1" t="s">
        <v>106</v>
      </c>
      <c r="C176" s="2" t="s">
        <v>11</v>
      </c>
      <c r="D176" s="6">
        <v>6500</v>
      </c>
    </row>
    <row r="177" spans="1:4" ht="15.75">
      <c r="A177" t="s">
        <v>73</v>
      </c>
      <c r="B177" t="s">
        <v>107</v>
      </c>
      <c r="C177" s="5" t="s">
        <v>11</v>
      </c>
      <c r="D177" s="7">
        <v>5240</v>
      </c>
    </row>
    <row r="178" spans="1:4" ht="15.75">
      <c r="A178" t="s">
        <v>72</v>
      </c>
      <c r="B178" t="s">
        <v>108</v>
      </c>
      <c r="C178" s="5" t="s">
        <v>11</v>
      </c>
      <c r="D178" s="7">
        <v>5240</v>
      </c>
    </row>
    <row r="179" spans="3:4" ht="15.75" hidden="1">
      <c r="C179" s="5"/>
      <c r="D179" s="7"/>
    </row>
    <row r="180" spans="1:4" ht="15.75">
      <c r="A180" t="s">
        <v>74</v>
      </c>
      <c r="B180" t="s">
        <v>114</v>
      </c>
      <c r="C180" s="5" t="s">
        <v>11</v>
      </c>
      <c r="D180" s="7">
        <v>580</v>
      </c>
    </row>
    <row r="181" spans="1:4" ht="15.75">
      <c r="A181" t="s">
        <v>75</v>
      </c>
      <c r="B181" t="s">
        <v>113</v>
      </c>
      <c r="C181" s="5" t="s">
        <v>11</v>
      </c>
      <c r="D181" s="7">
        <v>740</v>
      </c>
    </row>
    <row r="182" spans="1:4" ht="15.75">
      <c r="A182" t="s">
        <v>76</v>
      </c>
      <c r="B182" t="s">
        <v>112</v>
      </c>
      <c r="C182" s="5" t="s">
        <v>11</v>
      </c>
      <c r="D182" s="7">
        <v>650</v>
      </c>
    </row>
    <row r="183" spans="1:4" ht="15.75">
      <c r="A183" t="s">
        <v>77</v>
      </c>
      <c r="B183" t="s">
        <v>111</v>
      </c>
      <c r="C183" s="5" t="s">
        <v>11</v>
      </c>
      <c r="D183" s="7">
        <v>650</v>
      </c>
    </row>
    <row r="184" spans="1:4" ht="15.75">
      <c r="A184" t="s">
        <v>78</v>
      </c>
      <c r="B184" t="s">
        <v>110</v>
      </c>
      <c r="C184" s="5" t="s">
        <v>11</v>
      </c>
      <c r="D184" s="7">
        <v>5266</v>
      </c>
    </row>
    <row r="185" spans="1:4" ht="15.75">
      <c r="A185" t="s">
        <v>79</v>
      </c>
      <c r="B185" t="s">
        <v>109</v>
      </c>
      <c r="C185" s="5" t="s">
        <v>11</v>
      </c>
      <c r="D185" s="7">
        <v>5266</v>
      </c>
    </row>
    <row r="186" spans="1:4" ht="15.75">
      <c r="A186" s="19" t="s">
        <v>80</v>
      </c>
      <c r="B186" s="19" t="s">
        <v>91</v>
      </c>
      <c r="C186" s="20" t="s">
        <v>17</v>
      </c>
      <c r="D186" s="21">
        <v>8950</v>
      </c>
    </row>
    <row r="187" spans="1:4" ht="15.75">
      <c r="A187" s="19"/>
      <c r="B187" s="19" t="s">
        <v>90</v>
      </c>
      <c r="C187" s="20" t="s">
        <v>17</v>
      </c>
      <c r="D187" s="21">
        <v>1850</v>
      </c>
    </row>
    <row r="188" spans="1:4" ht="15.75">
      <c r="A188" s="19"/>
      <c r="B188" s="19" t="s">
        <v>115</v>
      </c>
      <c r="C188" s="20" t="s">
        <v>17</v>
      </c>
      <c r="D188" s="21">
        <v>1850</v>
      </c>
    </row>
    <row r="189" spans="1:4" ht="15.75">
      <c r="A189" s="3"/>
      <c r="B189" s="1" t="s">
        <v>191</v>
      </c>
      <c r="C189" s="2" t="s">
        <v>17</v>
      </c>
      <c r="D189" s="6">
        <v>480</v>
      </c>
    </row>
    <row r="190" spans="1:4" ht="15.75">
      <c r="A190" s="3"/>
      <c r="B190" s="1" t="s">
        <v>190</v>
      </c>
      <c r="C190" s="2" t="s">
        <v>11</v>
      </c>
      <c r="D190" s="6">
        <v>480</v>
      </c>
    </row>
    <row r="191" spans="1:4" ht="15.75">
      <c r="A191" s="3"/>
      <c r="B191" s="1" t="s">
        <v>198</v>
      </c>
      <c r="C191" s="2"/>
      <c r="D191" s="6"/>
    </row>
    <row r="192" spans="1:4" ht="15.75">
      <c r="A192" s="3"/>
      <c r="B192" s="1" t="s">
        <v>192</v>
      </c>
      <c r="C192" s="2" t="s">
        <v>11</v>
      </c>
      <c r="D192" s="6">
        <v>480</v>
      </c>
    </row>
    <row r="193" spans="1:4" ht="15" customHeight="1">
      <c r="A193" s="19" t="s">
        <v>81</v>
      </c>
      <c r="B193" s="19" t="s">
        <v>116</v>
      </c>
      <c r="C193" s="20" t="s">
        <v>22</v>
      </c>
      <c r="D193" s="21">
        <v>8007</v>
      </c>
    </row>
    <row r="194" spans="1:4" ht="1.5" customHeight="1" hidden="1">
      <c r="A194" s="3"/>
      <c r="B194" s="16" t="s">
        <v>82</v>
      </c>
      <c r="C194" s="17" t="s">
        <v>39</v>
      </c>
      <c r="D194" s="18">
        <v>25700</v>
      </c>
    </row>
    <row r="195" spans="1:4" ht="15.75">
      <c r="A195" s="3"/>
      <c r="B195" s="16"/>
      <c r="C195" s="17"/>
      <c r="D195" s="18"/>
    </row>
    <row r="196" spans="1:4" ht="15.75">
      <c r="A196" s="3"/>
      <c r="B196" s="16"/>
      <c r="C196" s="17"/>
      <c r="D196" s="6"/>
    </row>
    <row r="197" spans="1:4" ht="15.75">
      <c r="A197" s="3"/>
      <c r="B197" s="16"/>
      <c r="C197" s="17"/>
      <c r="D197" s="6"/>
    </row>
    <row r="198" spans="1:4" ht="15.75">
      <c r="A198" s="57" t="s">
        <v>92</v>
      </c>
      <c r="B198" s="57"/>
      <c r="C198" s="57"/>
      <c r="D198" s="57"/>
    </row>
    <row r="199" spans="1:4" ht="15.75">
      <c r="A199" s="57" t="s">
        <v>93</v>
      </c>
      <c r="B199" s="57"/>
      <c r="C199" s="57"/>
      <c r="D199" s="57"/>
    </row>
    <row r="200" spans="1:4" ht="15.75">
      <c r="A200" s="57" t="s">
        <v>94</v>
      </c>
      <c r="B200" s="57"/>
      <c r="C200" s="57"/>
      <c r="D200" s="57"/>
    </row>
    <row r="201" spans="1:4" ht="15.75">
      <c r="A201" s="58" t="s">
        <v>95</v>
      </c>
      <c r="B201" s="58"/>
      <c r="C201" s="58"/>
      <c r="D201" s="58"/>
    </row>
    <row r="202" spans="1:4" ht="15.75">
      <c r="A202" s="3"/>
      <c r="B202" s="15"/>
      <c r="C202" s="15"/>
      <c r="D202" s="40"/>
    </row>
    <row r="203" spans="1:4" ht="15.75">
      <c r="A203" s="54"/>
      <c r="B203" s="54"/>
      <c r="C203" s="54"/>
      <c r="D203" s="54"/>
    </row>
    <row r="204" spans="1:4" ht="15.75">
      <c r="A204" s="54"/>
      <c r="B204" s="54"/>
      <c r="C204" s="54"/>
      <c r="D204" s="54"/>
    </row>
    <row r="205" spans="1:4" ht="15.75">
      <c r="A205" s="54"/>
      <c r="B205" s="54"/>
      <c r="C205" s="54"/>
      <c r="D205" s="54"/>
    </row>
  </sheetData>
  <sheetProtection/>
  <mergeCells count="9">
    <mergeCell ref="A1:D2"/>
    <mergeCell ref="A203:D203"/>
    <mergeCell ref="A204:D204"/>
    <mergeCell ref="A205:D205"/>
    <mergeCell ref="B8:B9"/>
    <mergeCell ref="A200:D200"/>
    <mergeCell ref="A199:D199"/>
    <mergeCell ref="A198:D198"/>
    <mergeCell ref="A201:D201"/>
  </mergeCells>
  <printOptions horizontalCentered="1"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manager5</cp:lastModifiedBy>
  <cp:lastPrinted>2013-03-07T07:21:38Z</cp:lastPrinted>
  <dcterms:created xsi:type="dcterms:W3CDTF">2003-08-04T20:57:02Z</dcterms:created>
  <dcterms:modified xsi:type="dcterms:W3CDTF">2013-04-10T07:07:51Z</dcterms:modified>
  <cp:category/>
  <cp:version/>
  <cp:contentType/>
  <cp:contentStatus/>
</cp:coreProperties>
</file>